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uditoria\Auditoria Interna Programas de Auditoria - PAINT 2021\Ação 17_Atividades Administrativas da Auditoria Interna\Portal de Transparência\"/>
    </mc:Choice>
  </mc:AlternateContent>
  <bookViews>
    <workbookView xWindow="0" yWindow="0" windowWidth="21600" windowHeight="9135"/>
  </bookViews>
  <sheets>
    <sheet name="Dispensas 07_2021 Portal" sheetId="1" r:id="rId1"/>
  </sheets>
  <definedNames>
    <definedName name="_xlnm._FilterDatabase" localSheetId="0" hidden="1">'Dispensas 07_2021 Portal'!$A$11:$V$45</definedName>
    <definedName name="_xlnm.Print_Area" localSheetId="0">'Dispensas 07_2021 Portal'!$A$1:$V$45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<sst xmlns="http://schemas.openxmlformats.org/spreadsheetml/2006/main" count="303" uniqueCount="188">
  <si>
    <t xml:space="preserve">     Governo do Estado de Santa Catarina</t>
  </si>
  <si>
    <t xml:space="preserve">     Secretaria de Estado da Agricultura e da Pesca e do Desenvolvimento Rural </t>
  </si>
  <si>
    <t xml:space="preserve">     Empresa de Pesquisa Agropecuária e Extensão Rural de Santa Catarina S.A.</t>
  </si>
  <si>
    <t>RELAÇÃO CONTRATAÇÕES DIRETAS</t>
  </si>
  <si>
    <t xml:space="preserve">Observação: </t>
  </si>
  <si>
    <t xml:space="preserve">Para ver mais detalhes dos processos listados abaixo, incluindo a justificativa da contratação direta, acesse o Portal do Sistema de Gestão de Processos do Estado de Santa Catarina - SGP-e no link: </t>
  </si>
  <si>
    <t>https://portal.sgpe.sea.sc.gov.br/portal-externo/atendimento</t>
  </si>
  <si>
    <t>Realizar a consulta informando o nome da entidade "EPAGRI" + nº do processo + ano, conforme a coluna "nº SGP-e"</t>
  </si>
  <si>
    <t xml:space="preserve">nº SGP-e </t>
  </si>
  <si>
    <t xml:space="preserve">Nº/Ano da Dispensa de Licitação 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</si>
  <si>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</si>
  <si>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</si>
  <si>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</si>
  <si>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</si>
  <si>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</si>
  <si>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</si>
  <si>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</si>
  <si>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</si>
  <si>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</si>
  <si>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</si>
  <si>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</si>
  <si>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</si>
  <si>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</si>
  <si>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</si>
  <si>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</si>
  <si>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</si>
  <si>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</si>
  <si>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</si>
  <si>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RECURSO FEDERAL</t>
  </si>
  <si>
    <t>PUBLICAÇÃO NO DOE/SC (obrigatório acima de R$ 10.000,00)</t>
  </si>
  <si>
    <t>Art. 29 II c/c DEX - 01/2018</t>
  </si>
  <si>
    <t>Não</t>
  </si>
  <si>
    <t>Itajaí (EE)</t>
  </si>
  <si>
    <t>DEGOP</t>
  </si>
  <si>
    <t>Cepaf</t>
  </si>
  <si>
    <t>Sim</t>
  </si>
  <si>
    <t>DEMC</t>
  </si>
  <si>
    <t>Urussanga (EE)</t>
  </si>
  <si>
    <t>Araranguá (CT)</t>
  </si>
  <si>
    <t>DEGEF</t>
  </si>
  <si>
    <t>DEGTI</t>
  </si>
  <si>
    <t>Instituto Negócios Públicos do Brasil Estudos e Pesquisas na Administração Pública Ltda</t>
  </si>
  <si>
    <t>Prestação de serviço de telecomunicação para transporte de dados, voz e vídeo.</t>
  </si>
  <si>
    <t>5113/2021</t>
  </si>
  <si>
    <t>5025/2021</t>
  </si>
  <si>
    <t>5212/2021</t>
  </si>
  <si>
    <t>5240/2021</t>
  </si>
  <si>
    <t>5270/2021</t>
  </si>
  <si>
    <t>5289/2021</t>
  </si>
  <si>
    <t>5328/2021</t>
  </si>
  <si>
    <t>5332/2021</t>
  </si>
  <si>
    <t>5348/2021</t>
  </si>
  <si>
    <t>5387/2021</t>
  </si>
  <si>
    <t>5457/2021</t>
  </si>
  <si>
    <t>5505/2021</t>
  </si>
  <si>
    <t>5522/2021</t>
  </si>
  <si>
    <t>5542/2021</t>
  </si>
  <si>
    <t>5547/2021</t>
  </si>
  <si>
    <t>5592/2021</t>
  </si>
  <si>
    <t>5593/2021</t>
  </si>
  <si>
    <t>5609/2021</t>
  </si>
  <si>
    <t>5705/2021</t>
  </si>
  <si>
    <t>5714/2021</t>
  </si>
  <si>
    <t>5719/2021</t>
  </si>
  <si>
    <t>5722/2021</t>
  </si>
  <si>
    <t>5720/2021</t>
  </si>
  <si>
    <t>5750/2021</t>
  </si>
  <si>
    <t>5772/2021</t>
  </si>
  <si>
    <t>5777/2021</t>
  </si>
  <si>
    <t>5876/2021</t>
  </si>
  <si>
    <t>6024/2021</t>
  </si>
  <si>
    <t>6190/2021</t>
  </si>
  <si>
    <t>6212/2021</t>
  </si>
  <si>
    <t>6315/2021</t>
  </si>
  <si>
    <t>6414/2021</t>
  </si>
  <si>
    <t>6415/2021</t>
  </si>
  <si>
    <t>6471/2021</t>
  </si>
  <si>
    <t>194/2021</t>
  </si>
  <si>
    <t>195/2021</t>
  </si>
  <si>
    <t>196/2021</t>
  </si>
  <si>
    <t>197/2021</t>
  </si>
  <si>
    <t>198/2021</t>
  </si>
  <si>
    <t>199/2021</t>
  </si>
  <si>
    <t>200/2021</t>
  </si>
  <si>
    <t>201/2021</t>
  </si>
  <si>
    <t>202/2021</t>
  </si>
  <si>
    <t>203/2021</t>
  </si>
  <si>
    <t>204/2021</t>
  </si>
  <si>
    <t>205/2021</t>
  </si>
  <si>
    <t>206/2021</t>
  </si>
  <si>
    <t>207/2021</t>
  </si>
  <si>
    <t>208/2021</t>
  </si>
  <si>
    <t>209/2021</t>
  </si>
  <si>
    <t>210/2021</t>
  </si>
  <si>
    <t>211/2021</t>
  </si>
  <si>
    <t>213/2021</t>
  </si>
  <si>
    <t>214/2021</t>
  </si>
  <si>
    <t>215/2021</t>
  </si>
  <si>
    <t>216/2021</t>
  </si>
  <si>
    <t>217/2021</t>
  </si>
  <si>
    <t>218/2021</t>
  </si>
  <si>
    <t>219/2021</t>
  </si>
  <si>
    <t>220/2021</t>
  </si>
  <si>
    <t>221/2021</t>
  </si>
  <si>
    <t>222/2021</t>
  </si>
  <si>
    <t>223/2021</t>
  </si>
  <si>
    <t>224/2021</t>
  </si>
  <si>
    <t>225/2021</t>
  </si>
  <si>
    <t>226/2021</t>
  </si>
  <si>
    <t>227/2021</t>
  </si>
  <si>
    <t>228/2021</t>
  </si>
  <si>
    <t>MHNET TELECOMUNICACOES LTDA</t>
  </si>
  <si>
    <t>Auto Lavação São Cristovão Ltda - ME</t>
  </si>
  <si>
    <t>Criciúma (GR)</t>
  </si>
  <si>
    <t>Lavação simples de carro pequeno</t>
  </si>
  <si>
    <t>Certisign Certificadora Digital S.A</t>
  </si>
  <si>
    <t>DJUR</t>
  </si>
  <si>
    <t>Renovação de certificado digital OAB</t>
  </si>
  <si>
    <t>AGRIPOINT SERVIÇOS DE INFORMAÇÃO LTDA</t>
  </si>
  <si>
    <t>Diretoria Executiva (DEX)</t>
  </si>
  <si>
    <t>Participação de DIRETOR em evento online</t>
  </si>
  <si>
    <t>CENOFISCO EDITORA DE PUBLICACOES TRIBUTARIAS LTDA</t>
  </si>
  <si>
    <t>Serviço de Consultoria para as áreas Fiscal, Contábil e Pessoal.</t>
  </si>
  <si>
    <t>Marcos Aurélio Ceron ME</t>
  </si>
  <si>
    <t>Material de processamento de dados</t>
  </si>
  <si>
    <t>Comercial Elétrica São Pedro</t>
  </si>
  <si>
    <t>Tubarão (GR)</t>
  </si>
  <si>
    <t>material elétrico</t>
  </si>
  <si>
    <t>Jugasa Comercial de Veículos S.A.</t>
  </si>
  <si>
    <t>Manutenção de veículos, peças e lubrificantes para veículos.</t>
  </si>
  <si>
    <t>favaretto Materiais de Construção Ltda</t>
  </si>
  <si>
    <t>Materiais para manutenção de bens imóveis</t>
  </si>
  <si>
    <t>Irmãos Sperandio Com. de Veículos Ltda</t>
  </si>
  <si>
    <t>Chapecó (GR)</t>
  </si>
  <si>
    <t>1ª revisão obrigatória em agência dos Ford Ka placas RDU 9J57; placas RDU 9J37; placas RDV 0B47</t>
  </si>
  <si>
    <t>Faquin Auto Center Comércio de Peças Ltda.</t>
  </si>
  <si>
    <t>Aquisição de Bateria M180BD para caminhão MB 1513 da EEUR</t>
  </si>
  <si>
    <t>AMANDA NANDI ALVES</t>
  </si>
  <si>
    <t>Material para manutenção de bens imóveis</t>
  </si>
  <si>
    <t>Win Produções Ltda</t>
  </si>
  <si>
    <t>Taxa de Inscrições em evento</t>
  </si>
  <si>
    <t>FOROESTE Veículos Ltda</t>
  </si>
  <si>
    <t>São Miguel do Oeste (GR)</t>
  </si>
  <si>
    <t>Revisão Obrigatória veículos FORD Ka</t>
  </si>
  <si>
    <t>PARTICIPAÇÃO NO 2o SEMINÁRIO NACIONAL DAS ESTATAIS</t>
  </si>
  <si>
    <t>Laurindo Móveis Ltda ME</t>
  </si>
  <si>
    <t>Pedro Cardoso dos Santos</t>
  </si>
  <si>
    <t>contrataçao de serviço para traduçao de artigo tecnico</t>
  </si>
  <si>
    <t>WALDEVINO ESTEVES MARTINS EIRELI</t>
  </si>
  <si>
    <t>Canoinhas (GR)</t>
  </si>
  <si>
    <t>Aquisição de gás GLP P45 e P13 para a GRCAN.</t>
  </si>
  <si>
    <t>Irmãos Sperandio Com. de Veículos LTDA</t>
  </si>
  <si>
    <t>Xanxerê (GR)</t>
  </si>
  <si>
    <t>Revisão de Veículos</t>
  </si>
  <si>
    <t>ROTACAO COMERCIO E TRANSPORTE DE GAS LTDA</t>
  </si>
  <si>
    <t>Recarga de gás, GLP.</t>
  </si>
  <si>
    <t>WL Hulse Comercio Ltda</t>
  </si>
  <si>
    <t>Chuveiros, resistência para chuveiros, sifão e arrebites</t>
  </si>
  <si>
    <t>METALURGICA SB OESTE LTDA</t>
  </si>
  <si>
    <t>Serviços de conserto em rampa de estrutura de ferro e porta de alumínio em locais de acesso ao setor de pesquisa do CEPAF/Chapecó</t>
  </si>
  <si>
    <t>Alcino Pavei Materiais de Construção Ltda - ME</t>
  </si>
  <si>
    <t>Material de expediente e material para manutenção de bens imóveis</t>
  </si>
  <si>
    <t>CALEGARI MATERIAIS CONSTRUCOES LTDA</t>
  </si>
  <si>
    <t>Assentos sanitários</t>
  </si>
  <si>
    <t>Cooperativa Agroindustrial Cooperja</t>
  </si>
  <si>
    <t>Aquisição de concentrado para aves, ração para aves e milho.</t>
  </si>
  <si>
    <t>URCA - Urbanização e Construtora Catarinense Eireli</t>
  </si>
  <si>
    <t>Limpeza da cobertura e lateral da estufa na EEI</t>
  </si>
  <si>
    <t>DELTA SEGURANÇA CONTRA INCÊNDIO LTDA</t>
  </si>
  <si>
    <t>Serviços recarga e teste hidrostático em extintores de incêndio</t>
  </si>
  <si>
    <t>COMERCIO DE MEDICAMENTOS BRAIR LTDA</t>
  </si>
  <si>
    <t>Joinville (CT)</t>
  </si>
  <si>
    <t>Aquisição de medicamentos fora de uso controlado e produtos para primeiros socorros, para uso dos treinandos, durante a sua permanência no Cetreville - Centro de Treinamento de Joinville.</t>
  </si>
  <si>
    <t>RODRIGO LUIS SCHAEFER LTDA</t>
  </si>
  <si>
    <t>Serviços de readequações de divisórias internas ambiente laboratorial CEPAF</t>
  </si>
  <si>
    <t>Fundação de apoio à pesquisa e ao Desenvolvimento - FAPED</t>
  </si>
  <si>
    <t>Joinville (GR)</t>
  </si>
  <si>
    <t>Taxa de inscrição curso on line</t>
  </si>
  <si>
    <t>VANDERLEI DESORDI EPP</t>
  </si>
  <si>
    <t>Aquisição de material e reparos da roçadeira manual e do soprador de grama.</t>
  </si>
  <si>
    <t>Cattoni Hotel Ltda</t>
  </si>
  <si>
    <t>Hospedagem de funcionários da EPAGRI a serviço</t>
  </si>
  <si>
    <t>JOYCE ADRIANA SOARES</t>
  </si>
  <si>
    <t>Manutenção de balança.</t>
  </si>
  <si>
    <t>RETROPAR COMÉRCIO REPRESENTAÇÃO E IMPORTAÇÃO LTDA</t>
  </si>
  <si>
    <t>Itajaí (GR)</t>
  </si>
  <si>
    <t>manutenção e conservação de máquinas e equipamentos, projetor multimídia nº patrimônio 75575 e projetor Epson nº patrimônio 68352.</t>
  </si>
  <si>
    <t>Julho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</si>
</sst>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b/>
      <sz val="2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Alignment="1"/>
    <xf numFmtId="0" fontId="2" fillId="0" borderId="0" xfId="0" applyFont="1" applyFill="1" applyAlignment="1">
      <alignment horizontal="left" readingOrder="1"/>
    </xf>
    <xf numFmtId="43" fontId="0" fillId="0" borderId="0" xfId="1" applyFont="1" applyAlignment="1"/>
    <xf numFmtId="0" fontId="4" fillId="0" borderId="0" xfId="0" applyFont="1" applyFill="1" applyAlignment="1"/>
    <xf numFmtId="0" fontId="6" fillId="0" borderId="0" xfId="3" applyFont="1" applyFill="1" applyAlignment="1"/>
    <xf numFmtId="0" fontId="0" fillId="0" borderId="0" xfId="0" applyFont="1" applyFill="1" applyAlignment="1"/>
    <xf numFmtId="43" fontId="6" fillId="0" borderId="0" xfId="1" applyFont="1" applyFill="1" applyAlignment="1"/>
    <xf numFmtId="43" fontId="0" fillId="0" borderId="0" xfId="1" applyFont="1" applyFill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8" fillId="0" borderId="0" xfId="0" applyFont="1" applyAlignment="1"/>
    <xf numFmtId="164" fontId="9" fillId="0" borderId="0" xfId="2" applyFont="1" applyAlignment="1"/>
    <xf numFmtId="0" fontId="0" fillId="0" borderId="0" xfId="0" applyFont="1" applyAlignment="1">
      <alignment horizontal="center" vertical="center"/>
    </xf>
    <xf numFmtId="4" fontId="8" fillId="0" borderId="0" xfId="0" applyNumberFormat="1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14" fontId="8" fillId="0" borderId="0" xfId="0" applyNumberFormat="1" applyFont="1" applyAlignment="1"/>
    <xf numFmtId="43" fontId="8" fillId="0" borderId="0" xfId="1" applyFont="1" applyAlignment="1"/>
    <xf numFmtId="0" fontId="4" fillId="0" borderId="0" xfId="0" applyFont="1" applyAlignment="1">
      <alignment horizont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</xdr:colOff>
      <xdr:row>0</xdr:row>
      <xdr:rowOff>0</xdr:rowOff>
    </xdr:from>
    <xdr:ext cx="121443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" y="0"/>
          <a:ext cx="121443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EZ49"/>
  <sheetViews>
    <sheetView showGridLines="0" tabSelected="1" view="pageBreakPreview" zoomScale="80" zoomScaleNormal="80" zoomScaleSheetLayoutView="80" workbookViewId="0">
      <pane ySplit="11" topLeftCell="A12" activePane="bottomLeft" state="frozen"/>
      <selection pane="bottomLeft" activeCell="B11" sqref="B11"/>
    </sheetView>
  </sheetViews>
  <sheetFormatPr defaultColWidth="14.42578125" defaultRowHeight="15.75" customHeight="1" x14ac:dyDescent="0.2"/>
  <cols>
    <col min="1" max="1" width="17.7109375" style="1" customWidth="1"/>
    <col min="2" max="2" width="23.28515625" style="15" customWidth="1"/>
    <col min="3" max="3" width="73.5703125" style="1" customWidth="1"/>
    <col min="4" max="4" width="14" style="1" customWidth="1"/>
    <col min="5" max="5" width="26.85546875" style="1" customWidth="1"/>
    <col min="6" max="6" width="105.42578125" style="1" customWidth="1"/>
    <col min="7" max="7" width="17" style="3" customWidth="1"/>
    <col min="8" max="18" width="21.5703125" style="3" hidden="1" customWidth="1"/>
    <col min="19" max="19" width="20.42578125" style="1" hidden="1" customWidth="1"/>
    <col min="20" max="20" width="28.28515625" style="1" customWidth="1"/>
    <col min="21" max="21" width="14.28515625" style="1" customWidth="1"/>
    <col min="22" max="28" width="21.5703125" style="1" customWidth="1"/>
    <col min="29" max="16384" width="14.42578125" style="1"/>
  </cols>
  <sheetData>
    <row r="2" spans="1:16380" ht="33" customHeight="1" x14ac:dyDescent="0.4">
      <c r="B2" s="2" t="s">
        <v>0</v>
      </c>
      <c r="U2" s="20" t="s">
        <v>187</v>
      </c>
    </row>
    <row r="3" spans="1:16380" ht="15.75" customHeight="1" x14ac:dyDescent="0.2">
      <c r="B3" s="2" t="s">
        <v>1</v>
      </c>
    </row>
    <row r="4" spans="1:16380" ht="15.75" customHeight="1" x14ac:dyDescent="0.2">
      <c r="B4" s="2" t="s">
        <v>2</v>
      </c>
    </row>
    <row r="7" spans="1:16380" ht="15.75" customHeight="1" x14ac:dyDescent="0.25">
      <c r="A7" s="23" t="s">
        <v>3</v>
      </c>
      <c r="B7" s="23"/>
      <c r="C7" s="23"/>
      <c r="D7" s="23"/>
      <c r="E7" s="23"/>
      <c r="F7" s="23"/>
      <c r="G7" s="23"/>
    </row>
    <row r="8" spans="1:16380" ht="15.75" customHeight="1" x14ac:dyDescent="0.25">
      <c r="A8" s="4" t="s">
        <v>4</v>
      </c>
      <c r="B8" s="4" t="s">
        <v>5</v>
      </c>
      <c r="C8" s="4"/>
      <c r="D8" s="4"/>
      <c r="E8" s="5"/>
      <c r="F8" s="6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</row>
    <row r="9" spans="1:16380" ht="15.75" customHeight="1" x14ac:dyDescent="0.25">
      <c r="A9" s="4"/>
      <c r="B9" s="5" t="s">
        <v>6</v>
      </c>
      <c r="C9" s="4" t="s">
        <v>7</v>
      </c>
      <c r="D9" s="4"/>
      <c r="E9" s="4"/>
      <c r="F9" s="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</row>
    <row r="11" spans="1:16380" ht="51" x14ac:dyDescent="0.2">
      <c r="A11" s="17" t="s">
        <v>8</v>
      </c>
      <c r="B11" s="18" t="s">
        <v>9</v>
      </c>
      <c r="C11" s="17" t="s">
        <v>10</v>
      </c>
      <c r="D11" s="17" t="s">
        <v>11</v>
      </c>
      <c r="E11" s="17" t="s">
        <v>12</v>
      </c>
      <c r="F11" s="17" t="s">
        <v>13</v>
      </c>
      <c r="G11" s="19" t="s">
        <v>14</v>
      </c>
      <c r="H11" s="19" t="s">
        <v>15</v>
      </c>
      <c r="I11" s="19" t="s">
        <v>16</v>
      </c>
      <c r="J11" s="19" t="s">
        <v>17</v>
      </c>
      <c r="K11" s="19" t="s">
        <v>18</v>
      </c>
      <c r="L11" s="19" t="s">
        <v>19</v>
      </c>
      <c r="M11" s="19" t="s">
        <v>20</v>
      </c>
      <c r="N11" s="19" t="s">
        <v>21</v>
      </c>
      <c r="O11" s="19" t="s">
        <v>22</v>
      </c>
      <c r="P11" s="19" t="s">
        <v>23</v>
      </c>
      <c r="Q11" s="19" t="s">
        <v>24</v>
      </c>
      <c r="R11" s="19" t="s">
        <v>25</v>
      </c>
      <c r="S11" s="17" t="s">
        <v>26</v>
      </c>
      <c r="T11" s="17" t="s">
        <v>27</v>
      </c>
      <c r="U11" s="17" t="s">
        <v>28</v>
      </c>
      <c r="V11" s="17" t="s">
        <v>29</v>
      </c>
      <c r="W11" s="9"/>
      <c r="X11" s="9"/>
      <c r="Y11" s="9"/>
      <c r="Z11" s="9"/>
      <c r="AA11" s="9"/>
      <c r="AB11" s="9"/>
    </row>
    <row r="12" spans="1:16380" ht="15.75" customHeight="1" x14ac:dyDescent="0.2">
      <c r="A12" s="10" t="s">
        <v>43</v>
      </c>
      <c r="B12" s="10" t="s">
        <v>77</v>
      </c>
      <c r="C12" s="13" t="s">
        <v>111</v>
      </c>
      <c r="D12" s="21">
        <v>44379</v>
      </c>
      <c r="E12" s="13" t="s">
        <v>40</v>
      </c>
      <c r="F12" s="13" t="s">
        <v>42</v>
      </c>
      <c r="G12" s="22">
        <f>18224.87*6</f>
        <v>109349.22</v>
      </c>
      <c r="H12" s="13"/>
      <c r="I12" s="16"/>
      <c r="J12" s="1"/>
      <c r="K12" s="12"/>
      <c r="L12" s="1"/>
      <c r="M12" s="12"/>
      <c r="N12" s="1"/>
      <c r="O12" s="12"/>
      <c r="P12" s="1"/>
      <c r="Q12" s="12"/>
      <c r="R12" s="1"/>
      <c r="S12" s="12"/>
      <c r="T12" s="13" t="s">
        <v>30</v>
      </c>
      <c r="U12" s="10" t="s">
        <v>31</v>
      </c>
      <c r="V12" s="10" t="s">
        <v>35</v>
      </c>
    </row>
    <row r="13" spans="1:16380" ht="15.75" customHeight="1" x14ac:dyDescent="0.2">
      <c r="A13" s="10" t="s">
        <v>44</v>
      </c>
      <c r="B13" s="10" t="s">
        <v>78</v>
      </c>
      <c r="C13" s="13" t="s">
        <v>112</v>
      </c>
      <c r="D13" s="21">
        <v>44383</v>
      </c>
      <c r="E13" s="13" t="s">
        <v>113</v>
      </c>
      <c r="F13" s="13" t="s">
        <v>114</v>
      </c>
      <c r="G13" s="22">
        <v>3780</v>
      </c>
      <c r="H13" s="13"/>
      <c r="I13" s="16"/>
      <c r="J13" s="1"/>
      <c r="K13" s="12"/>
      <c r="L13" s="1"/>
      <c r="M13" s="12"/>
      <c r="N13" s="1"/>
      <c r="O13" s="12"/>
      <c r="P13" s="1"/>
      <c r="Q13" s="12"/>
      <c r="R13" s="1"/>
      <c r="S13" s="12"/>
      <c r="T13" s="13" t="s">
        <v>30</v>
      </c>
      <c r="U13" s="10" t="s">
        <v>35</v>
      </c>
      <c r="V13" s="10" t="s">
        <v>31</v>
      </c>
    </row>
    <row r="14" spans="1:16380" ht="15.75" customHeight="1" x14ac:dyDescent="0.2">
      <c r="A14" s="10" t="s">
        <v>45</v>
      </c>
      <c r="B14" s="10" t="s">
        <v>79</v>
      </c>
      <c r="C14" s="13" t="s">
        <v>115</v>
      </c>
      <c r="D14" s="21">
        <v>44383</v>
      </c>
      <c r="E14" s="13" t="s">
        <v>116</v>
      </c>
      <c r="F14" s="13" t="s">
        <v>117</v>
      </c>
      <c r="G14" s="22">
        <v>130</v>
      </c>
      <c r="H14" s="13"/>
      <c r="I14" s="16"/>
      <c r="J14" s="1"/>
      <c r="K14" s="12"/>
      <c r="L14" s="1"/>
      <c r="M14" s="12"/>
      <c r="N14" s="1"/>
      <c r="O14" s="12"/>
      <c r="P14" s="1"/>
      <c r="Q14" s="12"/>
      <c r="R14" s="1"/>
      <c r="S14" s="12"/>
      <c r="T14" s="13" t="s">
        <v>30</v>
      </c>
      <c r="U14" s="10" t="s">
        <v>31</v>
      </c>
      <c r="V14" s="10" t="s">
        <v>31</v>
      </c>
    </row>
    <row r="15" spans="1:16380" ht="15.75" customHeight="1" x14ac:dyDescent="0.2">
      <c r="A15" s="10" t="s">
        <v>46</v>
      </c>
      <c r="B15" s="10" t="s">
        <v>80</v>
      </c>
      <c r="C15" s="13" t="s">
        <v>118</v>
      </c>
      <c r="D15" s="21">
        <v>44384</v>
      </c>
      <c r="E15" s="13" t="s">
        <v>119</v>
      </c>
      <c r="F15" s="13" t="s">
        <v>120</v>
      </c>
      <c r="G15" s="22">
        <v>215</v>
      </c>
      <c r="H15" s="13"/>
      <c r="I15" s="16"/>
      <c r="J15" s="1"/>
      <c r="K15" s="12"/>
      <c r="L15" s="1"/>
      <c r="M15" s="12"/>
      <c r="N15" s="1"/>
      <c r="O15" s="12"/>
      <c r="P15" s="1"/>
      <c r="Q15" s="12"/>
      <c r="R15" s="1"/>
      <c r="S15" s="12"/>
      <c r="T15" s="13" t="s">
        <v>30</v>
      </c>
      <c r="U15" s="10" t="s">
        <v>31</v>
      </c>
      <c r="V15" s="10" t="s">
        <v>31</v>
      </c>
    </row>
    <row r="16" spans="1:16380" ht="15.75" customHeight="1" x14ac:dyDescent="0.2">
      <c r="A16" s="10" t="s">
        <v>47</v>
      </c>
      <c r="B16" s="10" t="s">
        <v>81</v>
      </c>
      <c r="C16" s="13" t="s">
        <v>121</v>
      </c>
      <c r="D16" s="21">
        <v>44384</v>
      </c>
      <c r="E16" s="13" t="s">
        <v>39</v>
      </c>
      <c r="F16" s="13" t="s">
        <v>122</v>
      </c>
      <c r="G16" s="22">
        <v>3418</v>
      </c>
      <c r="H16" s="13"/>
      <c r="I16" s="16"/>
      <c r="J16" s="1"/>
      <c r="K16" s="12"/>
      <c r="L16" s="1"/>
      <c r="M16" s="12"/>
      <c r="N16" s="1"/>
      <c r="O16" s="12"/>
      <c r="P16" s="1"/>
      <c r="Q16" s="12"/>
      <c r="R16" s="1"/>
      <c r="S16" s="12"/>
      <c r="T16" s="13" t="s">
        <v>30</v>
      </c>
      <c r="U16" s="10" t="s">
        <v>31</v>
      </c>
      <c r="V16" s="10" t="s">
        <v>31</v>
      </c>
    </row>
    <row r="17" spans="1:22" ht="15.75" customHeight="1" x14ac:dyDescent="0.2">
      <c r="A17" s="10" t="s">
        <v>48</v>
      </c>
      <c r="B17" s="10" t="s">
        <v>82</v>
      </c>
      <c r="C17" s="13" t="s">
        <v>123</v>
      </c>
      <c r="D17" s="21">
        <v>44385</v>
      </c>
      <c r="E17" s="13" t="s">
        <v>113</v>
      </c>
      <c r="F17" s="13" t="s">
        <v>124</v>
      </c>
      <c r="G17" s="22">
        <v>330</v>
      </c>
      <c r="H17" s="13"/>
      <c r="I17" s="16"/>
      <c r="J17" s="1"/>
      <c r="K17" s="12"/>
      <c r="L17" s="1"/>
      <c r="M17" s="12"/>
      <c r="N17" s="1"/>
      <c r="O17" s="12"/>
      <c r="P17" s="1"/>
      <c r="Q17" s="12"/>
      <c r="R17" s="1"/>
      <c r="S17" s="12"/>
      <c r="T17" s="13" t="s">
        <v>30</v>
      </c>
      <c r="U17" s="10" t="s">
        <v>31</v>
      </c>
      <c r="V17" s="10" t="s">
        <v>31</v>
      </c>
    </row>
    <row r="18" spans="1:22" ht="15.75" customHeight="1" x14ac:dyDescent="0.2">
      <c r="A18" s="10" t="s">
        <v>49</v>
      </c>
      <c r="B18" s="10" t="s">
        <v>83</v>
      </c>
      <c r="C18" s="13" t="s">
        <v>125</v>
      </c>
      <c r="D18" s="21">
        <v>44385</v>
      </c>
      <c r="E18" s="13" t="s">
        <v>126</v>
      </c>
      <c r="F18" s="13" t="s">
        <v>127</v>
      </c>
      <c r="G18" s="22">
        <v>613.83000000000004</v>
      </c>
      <c r="H18" s="13"/>
      <c r="I18" s="16"/>
      <c r="J18" s="13"/>
      <c r="K18" s="16"/>
      <c r="L18" s="1"/>
      <c r="M18" s="12"/>
      <c r="N18" s="1"/>
      <c r="O18" s="12"/>
      <c r="P18" s="1"/>
      <c r="Q18" s="12"/>
      <c r="R18" s="1"/>
      <c r="S18" s="12"/>
      <c r="T18" s="13" t="s">
        <v>30</v>
      </c>
      <c r="U18" s="10" t="s">
        <v>31</v>
      </c>
      <c r="V18" s="10" t="s">
        <v>31</v>
      </c>
    </row>
    <row r="19" spans="1:22" ht="15.75" customHeight="1" x14ac:dyDescent="0.2">
      <c r="A19" s="10" t="s">
        <v>50</v>
      </c>
      <c r="B19" s="10" t="s">
        <v>84</v>
      </c>
      <c r="C19" s="13" t="s">
        <v>128</v>
      </c>
      <c r="D19" s="21">
        <v>44386</v>
      </c>
      <c r="E19" s="13" t="s">
        <v>113</v>
      </c>
      <c r="F19" s="13" t="s">
        <v>129</v>
      </c>
      <c r="G19" s="22">
        <v>853.7</v>
      </c>
      <c r="H19" s="13"/>
      <c r="I19" s="16"/>
      <c r="J19" s="1"/>
      <c r="K19" s="12"/>
      <c r="L19" s="1"/>
      <c r="M19" s="12"/>
      <c r="N19" s="1"/>
      <c r="O19" s="12"/>
      <c r="P19" s="1"/>
      <c r="Q19" s="12"/>
      <c r="R19" s="1"/>
      <c r="S19" s="12"/>
      <c r="T19" s="13" t="s">
        <v>30</v>
      </c>
      <c r="U19" s="10" t="s">
        <v>31</v>
      </c>
      <c r="V19" s="10" t="s">
        <v>31</v>
      </c>
    </row>
    <row r="20" spans="1:22" ht="15.75" customHeight="1" x14ac:dyDescent="0.2">
      <c r="A20" s="10" t="s">
        <v>51</v>
      </c>
      <c r="B20" s="10" t="s">
        <v>85</v>
      </c>
      <c r="C20" s="13" t="s">
        <v>130</v>
      </c>
      <c r="D20" s="21">
        <v>44386</v>
      </c>
      <c r="E20" s="13" t="s">
        <v>34</v>
      </c>
      <c r="F20" s="13" t="s">
        <v>131</v>
      </c>
      <c r="G20" s="22">
        <v>4627.8</v>
      </c>
      <c r="H20" s="13"/>
      <c r="I20" s="16"/>
      <c r="J20" s="13"/>
      <c r="K20" s="16"/>
      <c r="L20" s="13"/>
      <c r="M20" s="16"/>
      <c r="N20" s="1"/>
      <c r="O20" s="12"/>
      <c r="P20" s="1"/>
      <c r="Q20" s="12"/>
      <c r="R20" s="1"/>
      <c r="S20" s="12"/>
      <c r="T20" s="13" t="s">
        <v>30</v>
      </c>
      <c r="U20" s="10" t="s">
        <v>31</v>
      </c>
      <c r="V20" s="10" t="s">
        <v>31</v>
      </c>
    </row>
    <row r="21" spans="1:22" ht="15.75" customHeight="1" x14ac:dyDescent="0.2">
      <c r="A21" s="10" t="s">
        <v>52</v>
      </c>
      <c r="B21" s="10" t="s">
        <v>86</v>
      </c>
      <c r="C21" s="13" t="s">
        <v>132</v>
      </c>
      <c r="D21" s="21">
        <v>44386</v>
      </c>
      <c r="E21" s="13" t="s">
        <v>133</v>
      </c>
      <c r="F21" s="13" t="s">
        <v>134</v>
      </c>
      <c r="G21" s="22">
        <v>1527</v>
      </c>
      <c r="H21" s="13"/>
      <c r="I21" s="16"/>
      <c r="J21" s="1"/>
      <c r="K21" s="12"/>
      <c r="L21" s="1"/>
      <c r="M21" s="12"/>
      <c r="N21" s="1"/>
      <c r="O21" s="12"/>
      <c r="P21" s="1"/>
      <c r="Q21" s="12"/>
      <c r="R21" s="1"/>
      <c r="S21" s="12"/>
      <c r="T21" s="13" t="s">
        <v>30</v>
      </c>
      <c r="U21" s="10" t="s">
        <v>31</v>
      </c>
      <c r="V21" s="10" t="s">
        <v>31</v>
      </c>
    </row>
    <row r="22" spans="1:22" ht="15.75" customHeight="1" x14ac:dyDescent="0.2">
      <c r="A22" s="10" t="s">
        <v>53</v>
      </c>
      <c r="B22" s="10" t="s">
        <v>87</v>
      </c>
      <c r="C22" s="13" t="s">
        <v>135</v>
      </c>
      <c r="D22" s="21">
        <v>44389</v>
      </c>
      <c r="E22" s="13" t="s">
        <v>37</v>
      </c>
      <c r="F22" s="13" t="s">
        <v>136</v>
      </c>
      <c r="G22" s="22">
        <v>1050</v>
      </c>
      <c r="H22" s="13"/>
      <c r="I22" s="16"/>
      <c r="J22" s="1"/>
      <c r="K22" s="12"/>
      <c r="L22" s="1"/>
      <c r="M22" s="12"/>
      <c r="N22" s="1"/>
      <c r="O22" s="12"/>
      <c r="P22" s="1"/>
      <c r="Q22" s="12"/>
      <c r="R22" s="1"/>
      <c r="S22" s="12"/>
      <c r="T22" s="13" t="s">
        <v>30</v>
      </c>
      <c r="U22" s="10" t="s">
        <v>31</v>
      </c>
      <c r="V22" s="10" t="s">
        <v>31</v>
      </c>
    </row>
    <row r="23" spans="1:22" ht="15.75" customHeight="1" x14ac:dyDescent="0.2">
      <c r="A23" s="10" t="s">
        <v>54</v>
      </c>
      <c r="B23" s="10" t="s">
        <v>88</v>
      </c>
      <c r="C23" s="13" t="s">
        <v>137</v>
      </c>
      <c r="D23" s="21">
        <v>44390</v>
      </c>
      <c r="E23" s="13" t="s">
        <v>126</v>
      </c>
      <c r="F23" s="13" t="s">
        <v>138</v>
      </c>
      <c r="G23" s="22">
        <v>7630</v>
      </c>
      <c r="H23" s="13"/>
      <c r="I23" s="16"/>
      <c r="J23" s="1"/>
      <c r="K23" s="12"/>
      <c r="L23" s="1"/>
      <c r="M23" s="12"/>
      <c r="N23" s="1"/>
      <c r="O23" s="12"/>
      <c r="P23" s="1"/>
      <c r="Q23" s="12"/>
      <c r="R23" s="1"/>
      <c r="S23" s="12"/>
      <c r="T23" s="13" t="s">
        <v>30</v>
      </c>
      <c r="U23" s="10" t="s">
        <v>31</v>
      </c>
      <c r="V23" s="10" t="s">
        <v>31</v>
      </c>
    </row>
    <row r="24" spans="1:22" ht="15.75" customHeight="1" x14ac:dyDescent="0.2">
      <c r="A24" s="10" t="s">
        <v>55</v>
      </c>
      <c r="B24" s="10" t="s">
        <v>89</v>
      </c>
      <c r="C24" s="13" t="s">
        <v>139</v>
      </c>
      <c r="D24" s="21">
        <v>44390</v>
      </c>
      <c r="E24" s="13" t="s">
        <v>34</v>
      </c>
      <c r="F24" s="13" t="s">
        <v>140</v>
      </c>
      <c r="G24" s="22">
        <v>580</v>
      </c>
      <c r="H24" s="13"/>
      <c r="I24" s="16"/>
      <c r="J24" s="1"/>
      <c r="K24" s="12"/>
      <c r="L24" s="1"/>
      <c r="M24" s="12"/>
      <c r="N24" s="1"/>
      <c r="O24" s="12"/>
      <c r="P24" s="1"/>
      <c r="Q24" s="12"/>
      <c r="R24" s="1"/>
      <c r="S24" s="12"/>
      <c r="T24" s="13" t="s">
        <v>30</v>
      </c>
      <c r="U24" s="10" t="s">
        <v>31</v>
      </c>
      <c r="V24" s="10" t="s">
        <v>31</v>
      </c>
    </row>
    <row r="25" spans="1:22" ht="15.75" customHeight="1" x14ac:dyDescent="0.2">
      <c r="A25" s="10" t="s">
        <v>56</v>
      </c>
      <c r="B25" s="10" t="s">
        <v>90</v>
      </c>
      <c r="C25" s="13" t="s">
        <v>141</v>
      </c>
      <c r="D25" s="21">
        <v>44391</v>
      </c>
      <c r="E25" s="13" t="s">
        <v>142</v>
      </c>
      <c r="F25" s="13" t="s">
        <v>143</v>
      </c>
      <c r="G25" s="22">
        <v>5599</v>
      </c>
      <c r="H25" s="13"/>
      <c r="I25" s="16"/>
      <c r="J25" s="1"/>
      <c r="K25" s="12"/>
      <c r="L25" s="1"/>
      <c r="M25" s="12"/>
      <c r="N25" s="1"/>
      <c r="O25" s="12"/>
      <c r="P25" s="1"/>
      <c r="Q25" s="12"/>
      <c r="R25" s="1"/>
      <c r="S25" s="12"/>
      <c r="T25" s="13" t="s">
        <v>30</v>
      </c>
      <c r="U25" s="10" t="s">
        <v>31</v>
      </c>
      <c r="V25" s="10" t="s">
        <v>31</v>
      </c>
    </row>
    <row r="26" spans="1:22" ht="15.75" customHeight="1" x14ac:dyDescent="0.2">
      <c r="A26" s="10" t="s">
        <v>57</v>
      </c>
      <c r="B26" s="10" t="s">
        <v>91</v>
      </c>
      <c r="C26" s="13" t="s">
        <v>41</v>
      </c>
      <c r="D26" s="21">
        <v>44391</v>
      </c>
      <c r="E26" s="13" t="s">
        <v>116</v>
      </c>
      <c r="F26" s="13" t="s">
        <v>144</v>
      </c>
      <c r="G26" s="22">
        <v>3980</v>
      </c>
      <c r="H26" s="13"/>
      <c r="I26" s="16"/>
      <c r="J26" s="13"/>
      <c r="K26" s="16"/>
      <c r="L26" s="13"/>
      <c r="M26" s="16"/>
      <c r="N26" s="1"/>
      <c r="O26" s="12"/>
      <c r="P26" s="1"/>
      <c r="Q26" s="12"/>
      <c r="R26" s="1"/>
      <c r="S26" s="12"/>
      <c r="T26" s="13" t="s">
        <v>30</v>
      </c>
      <c r="U26" s="10" t="s">
        <v>31</v>
      </c>
      <c r="V26" s="10" t="s">
        <v>31</v>
      </c>
    </row>
    <row r="27" spans="1:22" ht="15.75" customHeight="1" x14ac:dyDescent="0.2">
      <c r="A27" s="10" t="s">
        <v>58</v>
      </c>
      <c r="B27" s="10" t="s">
        <v>92</v>
      </c>
      <c r="C27" s="13" t="s">
        <v>145</v>
      </c>
      <c r="D27" s="21">
        <v>44391</v>
      </c>
      <c r="E27" s="13" t="s">
        <v>113</v>
      </c>
      <c r="F27" s="13" t="s">
        <v>138</v>
      </c>
      <c r="G27" s="22">
        <v>2500</v>
      </c>
      <c r="H27" s="13"/>
      <c r="I27" s="16"/>
      <c r="J27" s="13"/>
      <c r="K27" s="16"/>
      <c r="L27" s="13"/>
      <c r="M27" s="16"/>
      <c r="N27" s="1"/>
      <c r="O27" s="12"/>
      <c r="P27" s="1"/>
      <c r="Q27" s="12"/>
      <c r="R27" s="1"/>
      <c r="S27" s="12"/>
      <c r="T27" s="13" t="s">
        <v>30</v>
      </c>
      <c r="U27" s="10" t="s">
        <v>31</v>
      </c>
      <c r="V27" s="10" t="s">
        <v>31</v>
      </c>
    </row>
    <row r="28" spans="1:22" ht="15.75" customHeight="1" x14ac:dyDescent="0.2">
      <c r="A28" s="10" t="s">
        <v>59</v>
      </c>
      <c r="B28" s="10" t="s">
        <v>93</v>
      </c>
      <c r="C28" s="13" t="s">
        <v>146</v>
      </c>
      <c r="D28" s="21">
        <v>44391</v>
      </c>
      <c r="E28" s="13" t="s">
        <v>32</v>
      </c>
      <c r="F28" s="13" t="s">
        <v>147</v>
      </c>
      <c r="G28" s="22">
        <v>750</v>
      </c>
      <c r="H28" s="13"/>
      <c r="I28" s="16"/>
      <c r="J28" s="1"/>
      <c r="K28" s="12"/>
      <c r="L28" s="1"/>
      <c r="M28" s="12"/>
      <c r="N28" s="1"/>
      <c r="O28" s="12"/>
      <c r="P28" s="1"/>
      <c r="Q28" s="12"/>
      <c r="R28" s="1"/>
      <c r="S28" s="12"/>
      <c r="T28" s="13" t="s">
        <v>30</v>
      </c>
      <c r="U28" s="10" t="s">
        <v>31</v>
      </c>
      <c r="V28" s="10" t="s">
        <v>31</v>
      </c>
    </row>
    <row r="29" spans="1:22" ht="15.75" customHeight="1" x14ac:dyDescent="0.2">
      <c r="A29" s="10" t="s">
        <v>60</v>
      </c>
      <c r="B29" s="10" t="s">
        <v>94</v>
      </c>
      <c r="C29" s="13" t="s">
        <v>148</v>
      </c>
      <c r="D29" s="21">
        <v>44392</v>
      </c>
      <c r="E29" s="13" t="s">
        <v>149</v>
      </c>
      <c r="F29" s="13" t="s">
        <v>150</v>
      </c>
      <c r="G29" s="22">
        <v>1507</v>
      </c>
      <c r="H29" s="13"/>
      <c r="I29" s="16"/>
      <c r="J29" s="1"/>
      <c r="K29" s="12"/>
      <c r="L29" s="1"/>
      <c r="M29" s="12"/>
      <c r="N29" s="1"/>
      <c r="O29" s="12"/>
      <c r="P29" s="1"/>
      <c r="Q29" s="12"/>
      <c r="R29" s="1"/>
      <c r="S29" s="12"/>
      <c r="T29" s="13" t="s">
        <v>30</v>
      </c>
      <c r="U29" s="10" t="s">
        <v>35</v>
      </c>
      <c r="V29" s="10" t="s">
        <v>31</v>
      </c>
    </row>
    <row r="30" spans="1:22" ht="15.75" customHeight="1" x14ac:dyDescent="0.2">
      <c r="A30" s="10" t="s">
        <v>61</v>
      </c>
      <c r="B30" s="10" t="s">
        <v>95</v>
      </c>
      <c r="C30" s="13" t="s">
        <v>151</v>
      </c>
      <c r="D30" s="21">
        <v>44393</v>
      </c>
      <c r="E30" s="13" t="s">
        <v>152</v>
      </c>
      <c r="F30" s="13" t="s">
        <v>153</v>
      </c>
      <c r="G30" s="22">
        <v>1018</v>
      </c>
      <c r="H30" s="13"/>
      <c r="I30" s="16"/>
      <c r="J30" s="1"/>
      <c r="K30" s="12"/>
      <c r="L30" s="1"/>
      <c r="M30" s="12"/>
      <c r="N30" s="1"/>
      <c r="O30" s="12"/>
      <c r="P30" s="1"/>
      <c r="Q30" s="12"/>
      <c r="R30" s="1"/>
      <c r="S30" s="12"/>
      <c r="T30" s="13" t="s">
        <v>30</v>
      </c>
      <c r="U30" s="10" t="s">
        <v>31</v>
      </c>
      <c r="V30" s="10" t="s">
        <v>31</v>
      </c>
    </row>
    <row r="31" spans="1:22" ht="15.75" customHeight="1" x14ac:dyDescent="0.2">
      <c r="A31" s="10" t="s">
        <v>62</v>
      </c>
      <c r="B31" s="10" t="s">
        <v>96</v>
      </c>
      <c r="C31" s="13" t="s">
        <v>154</v>
      </c>
      <c r="D31" s="21">
        <v>44393</v>
      </c>
      <c r="E31" s="13" t="s">
        <v>33</v>
      </c>
      <c r="F31" s="13" t="s">
        <v>155</v>
      </c>
      <c r="G31" s="22">
        <v>475</v>
      </c>
      <c r="H31" s="13"/>
      <c r="I31" s="16"/>
      <c r="J31" s="1"/>
      <c r="K31" s="12"/>
      <c r="L31" s="1"/>
      <c r="M31" s="12"/>
      <c r="N31" s="1"/>
      <c r="O31" s="12"/>
      <c r="P31" s="1"/>
      <c r="Q31" s="12"/>
      <c r="R31" s="1"/>
      <c r="S31" s="12"/>
      <c r="T31" s="13" t="s">
        <v>30</v>
      </c>
      <c r="U31" s="10" t="s">
        <v>31</v>
      </c>
      <c r="V31" s="10" t="s">
        <v>31</v>
      </c>
    </row>
    <row r="32" spans="1:22" ht="15.75" customHeight="1" x14ac:dyDescent="0.2">
      <c r="A32" s="10" t="s">
        <v>63</v>
      </c>
      <c r="B32" s="10" t="s">
        <v>97</v>
      </c>
      <c r="C32" s="13" t="s">
        <v>156</v>
      </c>
      <c r="D32" s="21">
        <v>44393</v>
      </c>
      <c r="E32" s="13" t="s">
        <v>33</v>
      </c>
      <c r="F32" s="13" t="s">
        <v>157</v>
      </c>
      <c r="G32" s="22">
        <v>686.18</v>
      </c>
      <c r="H32" s="13"/>
      <c r="I32" s="16"/>
      <c r="J32" s="1"/>
      <c r="K32" s="12"/>
      <c r="L32" s="1"/>
      <c r="M32" s="12"/>
      <c r="N32" s="1"/>
      <c r="O32" s="12"/>
      <c r="P32" s="1"/>
      <c r="Q32" s="12"/>
      <c r="R32" s="1"/>
      <c r="S32" s="12"/>
      <c r="T32" s="13" t="s">
        <v>30</v>
      </c>
      <c r="U32" s="10" t="s">
        <v>31</v>
      </c>
      <c r="V32" s="10" t="s">
        <v>31</v>
      </c>
    </row>
    <row r="33" spans="1:22" ht="15.75" customHeight="1" x14ac:dyDescent="0.2">
      <c r="A33" s="10" t="s">
        <v>64</v>
      </c>
      <c r="B33" s="10" t="s">
        <v>98</v>
      </c>
      <c r="C33" s="13" t="s">
        <v>158</v>
      </c>
      <c r="D33" s="21">
        <v>44393</v>
      </c>
      <c r="E33" s="13" t="s">
        <v>34</v>
      </c>
      <c r="F33" s="13" t="s">
        <v>159</v>
      </c>
      <c r="G33" s="22">
        <v>5150</v>
      </c>
      <c r="H33" s="13"/>
      <c r="I33" s="16"/>
      <c r="J33" s="1"/>
      <c r="K33" s="12"/>
      <c r="L33" s="1"/>
      <c r="M33" s="12"/>
      <c r="N33" s="1"/>
      <c r="O33" s="12"/>
      <c r="P33" s="1"/>
      <c r="Q33" s="12"/>
      <c r="R33" s="1"/>
      <c r="S33" s="12"/>
      <c r="T33" s="13" t="s">
        <v>30</v>
      </c>
      <c r="U33" s="10" t="s">
        <v>31</v>
      </c>
      <c r="V33" s="10" t="s">
        <v>31</v>
      </c>
    </row>
    <row r="34" spans="1:22" ht="15.75" customHeight="1" x14ac:dyDescent="0.2">
      <c r="A34" s="10" t="s">
        <v>65</v>
      </c>
      <c r="B34" s="10" t="s">
        <v>99</v>
      </c>
      <c r="C34" s="13" t="s">
        <v>160</v>
      </c>
      <c r="D34" s="21">
        <v>44393</v>
      </c>
      <c r="E34" s="13" t="s">
        <v>113</v>
      </c>
      <c r="F34" s="13" t="s">
        <v>161</v>
      </c>
      <c r="G34" s="22">
        <v>964.46</v>
      </c>
      <c r="H34" s="13"/>
      <c r="I34" s="16"/>
      <c r="J34" s="1"/>
      <c r="K34" s="12"/>
      <c r="L34" s="1"/>
      <c r="M34" s="12"/>
      <c r="N34" s="1"/>
      <c r="O34" s="12"/>
      <c r="P34" s="1"/>
      <c r="Q34" s="12"/>
      <c r="R34" s="1"/>
      <c r="S34" s="12"/>
      <c r="T34" s="13" t="s">
        <v>30</v>
      </c>
      <c r="U34" s="10" t="s">
        <v>31</v>
      </c>
      <c r="V34" s="10" t="s">
        <v>31</v>
      </c>
    </row>
    <row r="35" spans="1:22" ht="15.75" customHeight="1" x14ac:dyDescent="0.2">
      <c r="A35" s="10" t="s">
        <v>66</v>
      </c>
      <c r="B35" s="10" t="s">
        <v>100</v>
      </c>
      <c r="C35" s="13" t="s">
        <v>162</v>
      </c>
      <c r="D35" s="21">
        <v>44393</v>
      </c>
      <c r="E35" s="13" t="s">
        <v>33</v>
      </c>
      <c r="F35" s="13" t="s">
        <v>163</v>
      </c>
      <c r="G35" s="22">
        <v>1997.55</v>
      </c>
      <c r="H35" s="13"/>
      <c r="I35" s="16"/>
      <c r="J35" s="13"/>
      <c r="K35" s="16"/>
      <c r="L35" s="1"/>
      <c r="M35" s="12"/>
      <c r="N35" s="1"/>
      <c r="O35" s="12"/>
      <c r="P35" s="1"/>
      <c r="Q35" s="12"/>
      <c r="R35" s="1"/>
      <c r="S35" s="12"/>
      <c r="T35" s="13" t="s">
        <v>30</v>
      </c>
      <c r="U35" s="10" t="s">
        <v>31</v>
      </c>
      <c r="V35" s="10" t="s">
        <v>31</v>
      </c>
    </row>
    <row r="36" spans="1:22" ht="15.75" customHeight="1" x14ac:dyDescent="0.2">
      <c r="A36" s="10" t="s">
        <v>67</v>
      </c>
      <c r="B36" s="10" t="s">
        <v>101</v>
      </c>
      <c r="C36" s="13" t="s">
        <v>164</v>
      </c>
      <c r="D36" s="21">
        <v>44396</v>
      </c>
      <c r="E36" s="13" t="s">
        <v>38</v>
      </c>
      <c r="F36" s="13" t="s">
        <v>165</v>
      </c>
      <c r="G36" s="22">
        <v>15803.33</v>
      </c>
      <c r="H36" s="13"/>
      <c r="I36" s="16"/>
      <c r="J36" s="1"/>
      <c r="K36" s="12"/>
      <c r="L36" s="1"/>
      <c r="M36" s="12"/>
      <c r="N36" s="1"/>
      <c r="O36" s="12"/>
      <c r="P36" s="1"/>
      <c r="Q36" s="12"/>
      <c r="R36" s="1"/>
      <c r="S36" s="12"/>
      <c r="T36" s="13" t="s">
        <v>30</v>
      </c>
      <c r="U36" s="10" t="s">
        <v>31</v>
      </c>
      <c r="V36" s="10" t="s">
        <v>35</v>
      </c>
    </row>
    <row r="37" spans="1:22" ht="15.75" customHeight="1" x14ac:dyDescent="0.2">
      <c r="A37" s="10" t="s">
        <v>68</v>
      </c>
      <c r="B37" s="10" t="s">
        <v>102</v>
      </c>
      <c r="C37" s="13" t="s">
        <v>166</v>
      </c>
      <c r="D37" s="21">
        <v>44396</v>
      </c>
      <c r="E37" s="13" t="s">
        <v>32</v>
      </c>
      <c r="F37" s="13" t="s">
        <v>167</v>
      </c>
      <c r="G37" s="22">
        <v>9410.5</v>
      </c>
      <c r="H37" s="13"/>
      <c r="I37" s="16"/>
      <c r="J37" s="13"/>
      <c r="K37" s="16"/>
      <c r="L37" s="1"/>
      <c r="M37" s="12"/>
      <c r="N37" s="1"/>
      <c r="O37" s="12"/>
      <c r="P37" s="1"/>
      <c r="Q37" s="12"/>
      <c r="R37" s="1"/>
      <c r="S37" s="12"/>
      <c r="T37" s="13" t="s">
        <v>30</v>
      </c>
      <c r="U37" s="10" t="s">
        <v>31</v>
      </c>
      <c r="V37" s="10" t="s">
        <v>31</v>
      </c>
    </row>
    <row r="38" spans="1:22" ht="15.75" customHeight="1" x14ac:dyDescent="0.2">
      <c r="A38" s="10" t="s">
        <v>69</v>
      </c>
      <c r="B38" s="10" t="s">
        <v>103</v>
      </c>
      <c r="C38" s="13" t="s">
        <v>168</v>
      </c>
      <c r="D38" s="21">
        <v>44397</v>
      </c>
      <c r="E38" s="13" t="s">
        <v>34</v>
      </c>
      <c r="F38" s="13" t="s">
        <v>169</v>
      </c>
      <c r="G38" s="22">
        <v>1252.5</v>
      </c>
      <c r="H38" s="13"/>
      <c r="I38" s="16"/>
      <c r="J38" s="1"/>
      <c r="K38" s="12"/>
      <c r="L38" s="1"/>
      <c r="M38" s="12"/>
      <c r="N38" s="1"/>
      <c r="O38" s="12"/>
      <c r="P38" s="1"/>
      <c r="Q38" s="12"/>
      <c r="R38" s="1"/>
      <c r="S38" s="12"/>
      <c r="T38" s="13" t="s">
        <v>30</v>
      </c>
      <c r="U38" s="10" t="s">
        <v>31</v>
      </c>
      <c r="V38" s="10" t="s">
        <v>31</v>
      </c>
    </row>
    <row r="39" spans="1:22" ht="15.75" customHeight="1" x14ac:dyDescent="0.2">
      <c r="A39" s="10" t="s">
        <v>70</v>
      </c>
      <c r="B39" s="10" t="s">
        <v>104</v>
      </c>
      <c r="C39" s="13" t="s">
        <v>170</v>
      </c>
      <c r="D39" s="21">
        <v>44398</v>
      </c>
      <c r="E39" s="13" t="s">
        <v>171</v>
      </c>
      <c r="F39" s="13" t="s">
        <v>172</v>
      </c>
      <c r="G39" s="22">
        <v>178.61</v>
      </c>
      <c r="H39" s="13"/>
      <c r="I39" s="14"/>
      <c r="J39" s="1"/>
      <c r="K39" s="14"/>
      <c r="L39" s="1"/>
      <c r="M39" s="14"/>
      <c r="N39" s="1"/>
      <c r="O39" s="14"/>
      <c r="P39" s="1"/>
      <c r="Q39" s="1"/>
      <c r="R39" s="1"/>
      <c r="T39" s="13" t="s">
        <v>30</v>
      </c>
      <c r="U39" s="10" t="s">
        <v>31</v>
      </c>
      <c r="V39" s="10" t="s">
        <v>31</v>
      </c>
    </row>
    <row r="40" spans="1:22" ht="15.75" customHeight="1" x14ac:dyDescent="0.2">
      <c r="A40" s="10" t="s">
        <v>71</v>
      </c>
      <c r="B40" s="10" t="s">
        <v>105</v>
      </c>
      <c r="C40" s="13" t="s">
        <v>173</v>
      </c>
      <c r="D40" s="21">
        <v>44403</v>
      </c>
      <c r="E40" s="13" t="s">
        <v>34</v>
      </c>
      <c r="F40" s="13" t="s">
        <v>174</v>
      </c>
      <c r="G40" s="22">
        <v>2870</v>
      </c>
      <c r="H40" s="13"/>
      <c r="I40" s="14"/>
      <c r="J40" s="1"/>
      <c r="K40" s="14"/>
      <c r="L40" s="1"/>
      <c r="M40" s="14"/>
      <c r="N40" s="1"/>
      <c r="O40" s="14"/>
      <c r="P40" s="1"/>
      <c r="Q40" s="1"/>
      <c r="R40" s="1"/>
      <c r="T40" s="13" t="s">
        <v>30</v>
      </c>
      <c r="U40" s="10" t="s">
        <v>31</v>
      </c>
      <c r="V40" s="10" t="s">
        <v>31</v>
      </c>
    </row>
    <row r="41" spans="1:22" ht="15.75" customHeight="1" x14ac:dyDescent="0.2">
      <c r="A41" s="10" t="s">
        <v>72</v>
      </c>
      <c r="B41" s="10" t="s">
        <v>106</v>
      </c>
      <c r="C41" s="13" t="s">
        <v>175</v>
      </c>
      <c r="D41" s="21">
        <v>44403</v>
      </c>
      <c r="E41" s="13" t="s">
        <v>176</v>
      </c>
      <c r="F41" s="13" t="s">
        <v>177</v>
      </c>
      <c r="G41" s="22">
        <v>400</v>
      </c>
      <c r="H41" s="13"/>
      <c r="I41" s="14"/>
      <c r="J41" s="1"/>
      <c r="K41" s="14"/>
      <c r="L41" s="1"/>
      <c r="M41" s="14"/>
      <c r="N41" s="1"/>
      <c r="O41" s="14"/>
      <c r="P41" s="1"/>
      <c r="Q41" s="1"/>
      <c r="R41" s="1"/>
      <c r="T41" s="13" t="s">
        <v>30</v>
      </c>
      <c r="U41" s="10" t="s">
        <v>31</v>
      </c>
      <c r="V41" s="10" t="s">
        <v>31</v>
      </c>
    </row>
    <row r="42" spans="1:22" ht="15.75" customHeight="1" x14ac:dyDescent="0.2">
      <c r="A42" s="10" t="s">
        <v>73</v>
      </c>
      <c r="B42" s="10" t="s">
        <v>107</v>
      </c>
      <c r="C42" s="13" t="s">
        <v>178</v>
      </c>
      <c r="D42" s="21">
        <v>44404</v>
      </c>
      <c r="E42" s="13" t="s">
        <v>171</v>
      </c>
      <c r="F42" s="13" t="s">
        <v>179</v>
      </c>
      <c r="G42" s="22">
        <v>1555</v>
      </c>
      <c r="H42" s="13"/>
      <c r="I42" s="14"/>
      <c r="J42" s="1"/>
      <c r="K42" s="14"/>
      <c r="L42" s="1"/>
      <c r="M42" s="14"/>
      <c r="N42" s="1"/>
      <c r="O42" s="14"/>
      <c r="P42" s="1"/>
      <c r="Q42" s="1"/>
      <c r="R42" s="1"/>
      <c r="T42" s="13" t="s">
        <v>30</v>
      </c>
      <c r="U42" s="10" t="s">
        <v>31</v>
      </c>
      <c r="V42" s="10" t="s">
        <v>31</v>
      </c>
    </row>
    <row r="43" spans="1:22" ht="15.75" customHeight="1" x14ac:dyDescent="0.2">
      <c r="A43" s="10" t="s">
        <v>74</v>
      </c>
      <c r="B43" s="10" t="s">
        <v>108</v>
      </c>
      <c r="C43" s="13" t="s">
        <v>180</v>
      </c>
      <c r="D43" s="21">
        <v>44405</v>
      </c>
      <c r="E43" s="13" t="s">
        <v>36</v>
      </c>
      <c r="F43" s="13" t="s">
        <v>181</v>
      </c>
      <c r="G43" s="22">
        <v>630</v>
      </c>
      <c r="H43" s="13"/>
      <c r="I43" s="14"/>
      <c r="J43" s="1"/>
      <c r="K43" s="14"/>
      <c r="L43" s="1"/>
      <c r="M43" s="14"/>
      <c r="N43" s="1"/>
      <c r="O43" s="14"/>
      <c r="P43" s="1"/>
      <c r="Q43" s="1"/>
      <c r="R43" s="1"/>
      <c r="T43" s="13" t="s">
        <v>30</v>
      </c>
      <c r="U43" s="10" t="s">
        <v>31</v>
      </c>
      <c r="V43" s="10" t="s">
        <v>31</v>
      </c>
    </row>
    <row r="44" spans="1:22" ht="15.75" customHeight="1" x14ac:dyDescent="0.2">
      <c r="A44" s="10" t="s">
        <v>75</v>
      </c>
      <c r="B44" s="10" t="s">
        <v>109</v>
      </c>
      <c r="C44" s="13" t="s">
        <v>182</v>
      </c>
      <c r="D44" s="21">
        <v>44405</v>
      </c>
      <c r="E44" s="13" t="s">
        <v>33</v>
      </c>
      <c r="F44" s="13" t="s">
        <v>183</v>
      </c>
      <c r="G44" s="22">
        <v>200</v>
      </c>
      <c r="H44" s="13"/>
      <c r="I44" s="14"/>
      <c r="J44" s="1"/>
      <c r="K44" s="14"/>
      <c r="L44" s="1"/>
      <c r="M44" s="14"/>
      <c r="N44" s="1"/>
      <c r="O44" s="14"/>
      <c r="P44" s="1"/>
      <c r="Q44" s="1"/>
      <c r="R44" s="1"/>
      <c r="T44" s="13" t="s">
        <v>30</v>
      </c>
      <c r="U44" s="10" t="s">
        <v>31</v>
      </c>
      <c r="V44" s="10" t="s">
        <v>31</v>
      </c>
    </row>
    <row r="45" spans="1:22" ht="15.75" customHeight="1" x14ac:dyDescent="0.2">
      <c r="A45" s="10" t="s">
        <v>76</v>
      </c>
      <c r="B45" s="10" t="s">
        <v>110</v>
      </c>
      <c r="C45" s="13" t="s">
        <v>184</v>
      </c>
      <c r="D45" s="21">
        <v>44406</v>
      </c>
      <c r="E45" s="13" t="s">
        <v>185</v>
      </c>
      <c r="F45" s="13" t="s">
        <v>186</v>
      </c>
      <c r="G45" s="22">
        <v>710</v>
      </c>
      <c r="H45" s="13"/>
      <c r="I45" s="14"/>
      <c r="J45" s="1"/>
      <c r="K45" s="14"/>
      <c r="L45" s="1"/>
      <c r="M45" s="14"/>
      <c r="N45" s="1"/>
      <c r="O45" s="14"/>
      <c r="P45" s="1"/>
      <c r="Q45" s="1"/>
      <c r="R45" s="1"/>
      <c r="T45" s="13" t="s">
        <v>30</v>
      </c>
      <c r="U45" s="10" t="s">
        <v>31</v>
      </c>
      <c r="V45" s="10" t="s">
        <v>31</v>
      </c>
    </row>
    <row r="46" spans="1:22" ht="15.75" customHeight="1" x14ac:dyDescent="0.2">
      <c r="A46" s="10"/>
      <c r="B46" s="10"/>
      <c r="C46" s="13"/>
      <c r="D46" s="21"/>
      <c r="E46" s="13"/>
      <c r="F46" s="13"/>
      <c r="G46" s="16"/>
      <c r="H46" s="13"/>
      <c r="I46" s="14"/>
      <c r="J46" s="1"/>
      <c r="K46" s="14"/>
      <c r="L46" s="1"/>
      <c r="M46" s="14"/>
      <c r="N46" s="1"/>
      <c r="O46" s="14"/>
      <c r="P46" s="1"/>
      <c r="Q46" s="1"/>
      <c r="R46" s="1"/>
      <c r="T46" s="13"/>
      <c r="U46" s="13"/>
      <c r="V46" s="13"/>
    </row>
    <row r="47" spans="1:22" ht="15.75" customHeight="1" x14ac:dyDescent="0.2">
      <c r="A47" s="10"/>
      <c r="B47" s="10"/>
      <c r="C47" s="13"/>
      <c r="D47" s="21"/>
      <c r="E47" s="13"/>
      <c r="F47" s="13"/>
      <c r="G47" s="13"/>
      <c r="H47" s="13"/>
      <c r="I47" s="14"/>
      <c r="J47" s="13"/>
      <c r="K47" s="14"/>
      <c r="L47" s="13"/>
      <c r="M47" s="14"/>
      <c r="N47" s="13"/>
      <c r="O47" s="14"/>
      <c r="P47" s="1"/>
      <c r="Q47" s="1"/>
      <c r="R47" s="1"/>
      <c r="T47" s="13"/>
      <c r="U47" s="13"/>
      <c r="V47" s="13"/>
    </row>
    <row r="48" spans="1:22" ht="15.75" customHeight="1" x14ac:dyDescent="0.2">
      <c r="A48" s="10"/>
      <c r="B48" s="10"/>
      <c r="C48" s="13"/>
      <c r="D48" s="21"/>
      <c r="E48" s="13"/>
      <c r="F48" s="13"/>
      <c r="G48" s="16"/>
      <c r="H48" s="13"/>
      <c r="I48" s="14"/>
      <c r="J48" s="13"/>
      <c r="K48" s="14"/>
      <c r="L48" s="13"/>
      <c r="M48" s="14"/>
      <c r="N48" s="1"/>
      <c r="O48" s="14"/>
      <c r="P48" s="1"/>
      <c r="Q48" s="1"/>
      <c r="R48" s="1"/>
      <c r="T48" s="13"/>
      <c r="U48" s="13"/>
      <c r="V48" s="13"/>
    </row>
    <row r="49" spans="2:18" ht="15.75" customHeight="1" x14ac:dyDescent="0.2">
      <c r="B49" s="10"/>
      <c r="C49" s="13"/>
      <c r="D49" s="11"/>
      <c r="E49" s="13"/>
      <c r="F49" s="13"/>
      <c r="G49" s="14"/>
      <c r="H49" s="13"/>
      <c r="I49" s="14"/>
      <c r="J49" s="13"/>
      <c r="K49" s="14"/>
      <c r="L49" s="13"/>
      <c r="M49" s="14"/>
      <c r="N49" s="1"/>
      <c r="O49" s="14"/>
      <c r="P49" s="1"/>
      <c r="Q49" s="1"/>
      <c r="R49" s="1"/>
    </row>
  </sheetData>
  <autoFilter ref="A11:V45"/>
  <mergeCells count="1">
    <mergeCell ref="A7:G7"/>
  </mergeCell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38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Dispensas 07_2021 Portal</vt:lpstr>
      <vt:lpstr>'Dispensas 07_2021 Portal'!Area_de_impressao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Lizandro Macedo</cp:lastModifiedBy>
  <cp:lastPrinted>2021-09-13T18:29:08Z</cp:lastPrinted>
  <dcterms:created xsi:type="dcterms:W3CDTF">2021-06-09T14:39:46Z</dcterms:created>
  <dcterms:modified xsi:type="dcterms:W3CDTF">2021-09-13T18:32:17Z</dcterms:modified>
</cp:coreProperties>
</file>